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8625" firstSheet="1" activeTab="1"/>
  </bookViews>
  <sheets>
    <sheet name="回復済み_Sheet1" sheetId="1" state="veryHidden" r:id="rId1"/>
    <sheet name="12-12" sheetId="2" r:id="rId2"/>
  </sheets>
  <definedNames>
    <definedName name="_xlnm.Print_Area" localSheetId="1">'12-12'!$A$1:$K$23</definedName>
  </definedNames>
  <calcPr fullCalcOnLoad="1"/>
</workbook>
</file>

<file path=xl/sharedStrings.xml><?xml version="1.0" encoding="utf-8"?>
<sst xmlns="http://schemas.openxmlformats.org/spreadsheetml/2006/main" count="38" uniqueCount="21">
  <si>
    <t>老齢基礎年金</t>
  </si>
  <si>
    <t>通算老齢年金</t>
  </si>
  <si>
    <t>障害基礎年金</t>
  </si>
  <si>
    <t>遺族基礎年金</t>
  </si>
  <si>
    <t>計</t>
  </si>
  <si>
    <t>件数</t>
  </si>
  <si>
    <t>年金額</t>
  </si>
  <si>
    <t>件数</t>
  </si>
  <si>
    <t>年金額</t>
  </si>
  <si>
    <t>老齢年金</t>
  </si>
  <si>
    <t>障害年金</t>
  </si>
  <si>
    <t>寡婦年金</t>
  </si>
  <si>
    <t>各年度末3月31日現在（単位：件，千円）</t>
  </si>
  <si>
    <t>年　度</t>
  </si>
  <si>
    <t>１２-１２　拠出年金給付状況（年度別）</t>
  </si>
  <si>
    <r>
      <t>資料：</t>
    </r>
    <r>
      <rPr>
        <sz val="11"/>
        <rFont val="ＭＳ Ｐ明朝"/>
        <family val="1"/>
      </rPr>
      <t>国保年金課（日本年金機構）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</si>
  <si>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</si>
  <si>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</si>
  <si>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（つづき）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</si>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</sst>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37" fontId="12" fillId="0" borderId="0" xfId="0" applyNumberFormat="1" applyFont="1" applyBorder="1" applyAlignment="1" applyProtection="1">
      <alignment/>
      <protection/>
    </xf>
    <xf numFmtId="37" fontId="12" fillId="0" borderId="14" xfId="0" applyNumberFormat="1" applyFont="1" applyBorder="1" applyAlignment="1" applyProtection="1">
      <alignment/>
      <protection/>
    </xf>
    <xf numFmtId="37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7" fontId="12" fillId="0" borderId="15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14" xfId="0" applyNumberFormat="1" applyFont="1" applyFill="1" applyBorder="1" applyAlignment="1" applyProtection="1">
      <alignment/>
      <protection/>
    </xf>
    <xf numFmtId="37" fontId="12" fillId="0" borderId="12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52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40"/>
  <sheetViews>
    <sheetView showGridLines="0" tabSelected="1" defaultGridColor="0" zoomScaleSheetLayoutView="100" zoomScalePageLayoutView="0" colorId="22" workbookViewId="0" topLeftCell="A1">
      <selection activeCell="G26" sqref="G26"/>
    </sheetView>
  </sheetViews>
  <sheetFormatPr defaultColWidth="8.59765625" defaultRowHeight="15"/>
  <cols>
    <col min="1" max="1" width="1.59765625" style="1" customWidth="1"/>
    <col min="2" max="2" width="12.8984375" style="11" customWidth="1"/>
    <col min="3" max="3" width="9.5" style="1" bestFit="1" customWidth="1"/>
    <col min="4" max="4" width="12" style="1" customWidth="1"/>
    <col min="5" max="5" width="8.19921875" style="1" bestFit="1" customWidth="1"/>
    <col min="6" max="6" width="11.3984375" style="1" customWidth="1"/>
    <col min="7" max="7" width="9.19921875" style="1" bestFit="1" customWidth="1"/>
    <col min="8" max="8" width="9.8984375" style="1" customWidth="1"/>
    <col min="9" max="9" width="8.69921875" style="1" customWidth="1"/>
    <col min="10" max="10" width="12.5" style="1" customWidth="1"/>
    <col min="11" max="11" width="11.09765625" style="1" bestFit="1" customWidth="1"/>
    <col min="12" max="16384" width="8.59765625" style="1" customWidth="1"/>
  </cols>
  <sheetData>
    <row r="1" spans="2:10" ht="24">
      <c r="B1" s="29" t="s">
        <v>14</v>
      </c>
      <c r="C1" s="29"/>
      <c r="D1" s="29"/>
      <c r="E1" s="29"/>
      <c r="F1" s="29"/>
      <c r="G1" s="29"/>
      <c r="H1" s="29"/>
      <c r="I1" s="29"/>
      <c r="J1" s="29"/>
    </row>
    <row r="2" spans="2:10" s="2" customFormat="1" ht="13.5">
      <c r="B2" s="9"/>
      <c r="J2" s="3" t="s">
        <v>12</v>
      </c>
    </row>
    <row r="3" spans="2:10" s="2" customFormat="1" ht="4.5" customHeight="1" thickBot="1">
      <c r="B3" s="10"/>
      <c r="C3" s="4"/>
      <c r="D3" s="4"/>
      <c r="E3" s="4"/>
      <c r="F3" s="4"/>
      <c r="G3" s="4"/>
      <c r="H3" s="4"/>
      <c r="I3" s="4"/>
      <c r="J3" s="4"/>
    </row>
    <row r="4" spans="2:10" s="2" customFormat="1" ht="15" customHeight="1">
      <c r="B4" s="34" t="s">
        <v>13</v>
      </c>
      <c r="C4" s="24" t="s">
        <v>0</v>
      </c>
      <c r="D4" s="25"/>
      <c r="E4" s="24" t="s">
        <v>9</v>
      </c>
      <c r="F4" s="25"/>
      <c r="G4" s="24" t="s">
        <v>1</v>
      </c>
      <c r="H4" s="25"/>
      <c r="I4" s="24" t="s">
        <v>2</v>
      </c>
      <c r="J4" s="32"/>
    </row>
    <row r="5" spans="2:10" s="2" customFormat="1" ht="15" customHeight="1">
      <c r="B5" s="35"/>
      <c r="C5" s="5" t="s">
        <v>7</v>
      </c>
      <c r="D5" s="5" t="s">
        <v>8</v>
      </c>
      <c r="E5" s="5" t="s">
        <v>7</v>
      </c>
      <c r="F5" s="5" t="s">
        <v>8</v>
      </c>
      <c r="G5" s="5" t="s">
        <v>7</v>
      </c>
      <c r="H5" s="5" t="s">
        <v>8</v>
      </c>
      <c r="I5" s="5" t="s">
        <v>7</v>
      </c>
      <c r="J5" s="5" t="s">
        <v>8</v>
      </c>
    </row>
    <row r="6" spans="2:10" s="2" customFormat="1" ht="16.5" customHeight="1">
      <c r="B6" s="12" t="s">
        <v>19</v>
      </c>
      <c r="C6" s="15">
        <v>81781</v>
      </c>
      <c r="D6" s="16">
        <v>55604906</v>
      </c>
      <c r="E6" s="16">
        <v>1004</v>
      </c>
      <c r="F6" s="16">
        <v>497462</v>
      </c>
      <c r="G6" s="16">
        <v>991</v>
      </c>
      <c r="H6" s="16">
        <v>209528</v>
      </c>
      <c r="I6" s="16">
        <v>3796</v>
      </c>
      <c r="J6" s="16">
        <v>3292392</v>
      </c>
    </row>
    <row r="7" spans="2:10" s="2" customFormat="1" ht="16.5" customHeight="1">
      <c r="B7" s="12">
        <v>30</v>
      </c>
      <c r="C7" s="15">
        <v>83726</v>
      </c>
      <c r="D7" s="16">
        <v>57038667</v>
      </c>
      <c r="E7" s="16">
        <v>804</v>
      </c>
      <c r="F7" s="16">
        <v>397768</v>
      </c>
      <c r="G7" s="16">
        <v>852</v>
      </c>
      <c r="H7" s="16">
        <v>183156</v>
      </c>
      <c r="I7" s="16">
        <v>3911</v>
      </c>
      <c r="J7" s="16">
        <v>3387642</v>
      </c>
    </row>
    <row r="8" spans="2:10" s="2" customFormat="1" ht="16.5" customHeight="1">
      <c r="B8" s="12" t="s">
        <v>16</v>
      </c>
      <c r="C8" s="15">
        <v>85503</v>
      </c>
      <c r="D8" s="16">
        <v>58422094</v>
      </c>
      <c r="E8" s="16">
        <v>642</v>
      </c>
      <c r="F8" s="16">
        <v>319028</v>
      </c>
      <c r="G8" s="16">
        <v>709</v>
      </c>
      <c r="H8" s="16">
        <v>153927</v>
      </c>
      <c r="I8" s="16">
        <v>4003</v>
      </c>
      <c r="J8" s="16">
        <v>3472476</v>
      </c>
    </row>
    <row r="9" spans="2:10" s="2" customFormat="1" ht="16.5" customHeight="1">
      <c r="B9" s="12" t="s">
        <v>17</v>
      </c>
      <c r="C9" s="15">
        <v>87163</v>
      </c>
      <c r="D9" s="16">
        <v>59818620</v>
      </c>
      <c r="E9" s="16">
        <v>482</v>
      </c>
      <c r="F9" s="16">
        <v>243533</v>
      </c>
      <c r="G9" s="16">
        <v>588</v>
      </c>
      <c r="H9" s="16">
        <v>129201</v>
      </c>
      <c r="I9" s="16">
        <v>4128</v>
      </c>
      <c r="J9" s="16">
        <v>3582437</v>
      </c>
    </row>
    <row r="10" spans="2:10" s="2" customFormat="1" ht="16.5" customHeight="1">
      <c r="B10" s="12" t="s">
        <v>20</v>
      </c>
      <c r="C10" s="15">
        <v>88483</v>
      </c>
      <c r="D10" s="16">
        <v>60789544</v>
      </c>
      <c r="E10" s="16">
        <v>386</v>
      </c>
      <c r="F10" s="16">
        <v>197346</v>
      </c>
      <c r="G10" s="16">
        <v>491</v>
      </c>
      <c r="H10" s="16">
        <v>108176</v>
      </c>
      <c r="I10" s="16">
        <v>4256</v>
      </c>
      <c r="J10" s="16">
        <v>3685314</v>
      </c>
    </row>
    <row r="11" spans="2:10" s="2" customFormat="1" ht="4.5" customHeight="1" thickBot="1">
      <c r="B11" s="13"/>
      <c r="C11" s="17"/>
      <c r="D11" s="18"/>
      <c r="E11" s="18"/>
      <c r="F11" s="18"/>
      <c r="G11" s="18"/>
      <c r="H11" s="18"/>
      <c r="I11" s="18"/>
      <c r="J11" s="18"/>
    </row>
    <row r="12" spans="2:10" s="2" customFormat="1" ht="11.25" customHeight="1" thickBot="1">
      <c r="B12" s="23" t="s">
        <v>18</v>
      </c>
      <c r="C12" s="19"/>
      <c r="D12" s="19"/>
      <c r="E12" s="19"/>
      <c r="F12" s="19"/>
      <c r="G12" s="19"/>
      <c r="H12" s="19"/>
      <c r="I12" s="19"/>
      <c r="J12" s="19"/>
    </row>
    <row r="13" spans="2:10" s="2" customFormat="1" ht="15" customHeight="1">
      <c r="B13" s="26" t="s">
        <v>13</v>
      </c>
      <c r="C13" s="30" t="s">
        <v>10</v>
      </c>
      <c r="D13" s="33"/>
      <c r="E13" s="30" t="s">
        <v>3</v>
      </c>
      <c r="F13" s="33"/>
      <c r="G13" s="20" t="s">
        <v>11</v>
      </c>
      <c r="H13" s="21"/>
      <c r="I13" s="30" t="s">
        <v>4</v>
      </c>
      <c r="J13" s="31"/>
    </row>
    <row r="14" spans="2:10" s="2" customFormat="1" ht="15" customHeight="1">
      <c r="B14" s="27"/>
      <c r="C14" s="22" t="s">
        <v>7</v>
      </c>
      <c r="D14" s="22" t="s">
        <v>8</v>
      </c>
      <c r="E14" s="22" t="s">
        <v>7</v>
      </c>
      <c r="F14" s="22" t="s">
        <v>8</v>
      </c>
      <c r="G14" s="22" t="s">
        <v>7</v>
      </c>
      <c r="H14" s="22" t="s">
        <v>8</v>
      </c>
      <c r="I14" s="22" t="s">
        <v>5</v>
      </c>
      <c r="J14" s="22" t="s">
        <v>6</v>
      </c>
    </row>
    <row r="15" spans="2:10" s="2" customFormat="1" ht="16.5" customHeight="1">
      <c r="B15" s="12" t="s">
        <v>19</v>
      </c>
      <c r="C15" s="15">
        <v>65</v>
      </c>
      <c r="D15" s="16">
        <v>54551</v>
      </c>
      <c r="E15" s="16">
        <v>119</v>
      </c>
      <c r="F15" s="16">
        <v>84389</v>
      </c>
      <c r="G15" s="16">
        <v>37</v>
      </c>
      <c r="H15" s="16">
        <v>16151</v>
      </c>
      <c r="I15" s="16">
        <f aca="true" t="shared" si="0" ref="I15:J19">SUM(C6,E6,G6,I6,C15,E15,G15)</f>
        <v>87793</v>
      </c>
      <c r="J15" s="16">
        <f t="shared" si="0"/>
        <v>59759379</v>
      </c>
    </row>
    <row r="16" spans="2:10" s="2" customFormat="1" ht="16.5" customHeight="1">
      <c r="B16" s="12">
        <v>30</v>
      </c>
      <c r="C16" s="15">
        <v>61</v>
      </c>
      <c r="D16" s="16">
        <v>51433</v>
      </c>
      <c r="E16" s="16">
        <v>133</v>
      </c>
      <c r="F16" s="16">
        <v>93122</v>
      </c>
      <c r="G16" s="16">
        <v>33</v>
      </c>
      <c r="H16" s="16">
        <v>14237</v>
      </c>
      <c r="I16" s="16">
        <f t="shared" si="0"/>
        <v>89520</v>
      </c>
      <c r="J16" s="16">
        <f t="shared" si="0"/>
        <v>61166025</v>
      </c>
    </row>
    <row r="17" spans="2:10" s="2" customFormat="1" ht="16.5" customHeight="1">
      <c r="B17" s="12" t="s">
        <v>16</v>
      </c>
      <c r="C17" s="15">
        <v>57</v>
      </c>
      <c r="D17" s="16">
        <v>48171</v>
      </c>
      <c r="E17" s="16">
        <v>137</v>
      </c>
      <c r="F17" s="16">
        <v>97534</v>
      </c>
      <c r="G17" s="16">
        <v>31</v>
      </c>
      <c r="H17" s="16">
        <v>13590</v>
      </c>
      <c r="I17" s="16">
        <f t="shared" si="0"/>
        <v>91082</v>
      </c>
      <c r="J17" s="16">
        <f t="shared" si="0"/>
        <v>62526820</v>
      </c>
    </row>
    <row r="18" spans="2:10" s="2" customFormat="1" ht="16.5" customHeight="1">
      <c r="B18" s="12" t="s">
        <v>17</v>
      </c>
      <c r="C18" s="15">
        <v>50</v>
      </c>
      <c r="D18" s="16">
        <v>42602</v>
      </c>
      <c r="E18" s="16">
        <v>130</v>
      </c>
      <c r="F18" s="16">
        <v>92954</v>
      </c>
      <c r="G18" s="16">
        <v>30</v>
      </c>
      <c r="H18" s="16">
        <v>13387</v>
      </c>
      <c r="I18" s="16">
        <f t="shared" si="0"/>
        <v>92571</v>
      </c>
      <c r="J18" s="16">
        <f t="shared" si="0"/>
        <v>63922734</v>
      </c>
    </row>
    <row r="19" spans="2:10" s="2" customFormat="1" ht="16.5" customHeight="1">
      <c r="B19" s="12" t="s">
        <v>20</v>
      </c>
      <c r="C19" s="15">
        <v>45</v>
      </c>
      <c r="D19" s="16">
        <v>38068</v>
      </c>
      <c r="E19" s="16">
        <v>125</v>
      </c>
      <c r="F19" s="16">
        <v>89184</v>
      </c>
      <c r="G19" s="16">
        <v>35</v>
      </c>
      <c r="H19" s="16">
        <v>15049</v>
      </c>
      <c r="I19" s="16">
        <f t="shared" si="0"/>
        <v>93821</v>
      </c>
      <c r="J19" s="16">
        <f t="shared" si="0"/>
        <v>64922681</v>
      </c>
    </row>
    <row r="20" spans="2:10" s="2" customFormat="1" ht="4.5" customHeight="1" thickBot="1">
      <c r="B20" s="13"/>
      <c r="C20" s="7"/>
      <c r="D20" s="8"/>
      <c r="E20" s="8"/>
      <c r="F20" s="8"/>
      <c r="G20" s="8"/>
      <c r="H20" s="8"/>
      <c r="I20" s="8"/>
      <c r="J20" s="8"/>
    </row>
    <row r="21" spans="2:10" s="2" customFormat="1" ht="4.5" customHeight="1">
      <c r="B21" s="12"/>
      <c r="C21" s="6"/>
      <c r="D21" s="6"/>
      <c r="E21" s="6"/>
      <c r="F21" s="6"/>
      <c r="G21" s="6"/>
      <c r="H21" s="6"/>
      <c r="I21" s="6"/>
      <c r="J21" s="6"/>
    </row>
    <row r="22" s="2" customFormat="1" ht="13.5">
      <c r="B22" s="14" t="s">
        <v>15</v>
      </c>
    </row>
    <row r="23" s="2" customFormat="1" ht="13.5"/>
    <row r="24" s="2" customFormat="1" ht="13.5">
      <c r="B24" s="9"/>
    </row>
    <row r="25" spans="2:9" s="2" customFormat="1" ht="13.5">
      <c r="B25" s="28"/>
      <c r="C25" s="28"/>
      <c r="D25" s="28"/>
      <c r="E25" s="28"/>
      <c r="F25" s="28"/>
      <c r="G25" s="28"/>
      <c r="H25" s="28"/>
      <c r="I25" s="28"/>
    </row>
    <row r="26" s="2" customFormat="1" ht="13.5">
      <c r="B26" s="9"/>
    </row>
    <row r="27" s="2" customFormat="1" ht="13.5">
      <c r="B27" s="9"/>
    </row>
    <row r="28" s="2" customFormat="1" ht="13.5">
      <c r="B28" s="9"/>
    </row>
    <row r="29" s="2" customFormat="1" ht="13.5">
      <c r="B29" s="9"/>
    </row>
    <row r="30" s="2" customFormat="1" ht="13.5">
      <c r="B30" s="9"/>
    </row>
    <row r="31" s="2" customFormat="1" ht="13.5">
      <c r="B31" s="9"/>
    </row>
    <row r="32" s="2" customFormat="1" ht="13.5">
      <c r="B32" s="9"/>
    </row>
    <row r="33" ht="14.25">
      <c r="B33" s="9"/>
    </row>
    <row r="34" ht="14.25">
      <c r="B34" s="9"/>
    </row>
    <row r="35" ht="14.25">
      <c r="B35" s="9"/>
    </row>
    <row r="36" ht="14.25">
      <c r="B36" s="9"/>
    </row>
    <row r="37" ht="14.25">
      <c r="B37" s="9"/>
    </row>
    <row r="38" ht="14.25">
      <c r="B38" s="9"/>
    </row>
    <row r="39" ht="14.25">
      <c r="B39" s="9"/>
    </row>
    <row r="40" ht="14.25">
      <c r="B40" s="9"/>
    </row>
  </sheetData>
  <sheetProtection/>
  <mergeCells count="11">
    <mergeCell ref="C4:D4"/>
    <mergeCell ref="E4:F4"/>
    <mergeCell ref="B13:B14"/>
    <mergeCell ref="B25:I25"/>
    <mergeCell ref="B1:J1"/>
    <mergeCell ref="I13:J13"/>
    <mergeCell ref="G4:H4"/>
    <mergeCell ref="I4:J4"/>
    <mergeCell ref="C13:D13"/>
    <mergeCell ref="E13:F13"/>
    <mergeCell ref="B4:B5"/>
  </mergeCells>
  <printOptions/>
  <pageMargins left="0.25" right="0.5" top="0.5" bottom="0.5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2013-12-05T06:42:47Z</cp:lastPrinted>
  <dcterms:created xsi:type="dcterms:W3CDTF">1997-07-16T05:01:26Z</dcterms:created>
  <dcterms:modified xsi:type="dcterms:W3CDTF">2023-01-18T00:38:06Z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0008007a000000000000010262b10207c74006b004c800</vt:lpwstr>
  </property>
</Properties>
</file>